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77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'Arkusz1'!$B$1:$F$41</definedName>
  </definedNames>
  <calcPr fullCalcOnLoad="1"/>
</workbook>
</file>

<file path=xl/sharedStrings.xml><?xml version="1.0" encoding="utf-8"?>
<sst xmlns="http://schemas.openxmlformats.org/spreadsheetml/2006/main" count="34" uniqueCount="29">
  <si>
    <t>Szkolenie 22 pracowników Straży Miejskiej i Policji z zakresu obsługi systemu monitoringu i rejestracji oraz identyfikacji zdarzeń</t>
  </si>
  <si>
    <t>Razem</t>
  </si>
  <si>
    <t>Dostawa, instalacja, uruchomienie punktów Hot-Spot</t>
  </si>
  <si>
    <t>Dostawa, instalacja, uruchomienie centrum nadzoru</t>
  </si>
  <si>
    <t>Ilość
[szt/kpl]</t>
  </si>
  <si>
    <t>Wartość 
netto PLN</t>
  </si>
  <si>
    <t>Wartość 
brutto PLN</t>
  </si>
  <si>
    <t>Pozycja</t>
  </si>
  <si>
    <t>Kosztorys ofertowy</t>
  </si>
  <si>
    <t>Dostawa, instalacja i uruchomienie radiolinii łączących stacje bazowe z centrum nadzoru CN i stanowiskiem nadzoru SN</t>
  </si>
  <si>
    <t>Dostawa, instalacja i uruchomienie 16 punktów kamerowych PK</t>
  </si>
  <si>
    <t>Dostawa, instalacja i uruchomienie centrum nadzoru i archiwizacji CN oraz 2 stanowisk nadzoru</t>
  </si>
  <si>
    <t>Dostawa, instalacja i uruchomienie radiolinii łączących stacje bazowe z centrum nadzoru CN</t>
  </si>
  <si>
    <t>Szkolenie 2 administorów systemu transmisyjnego i systemu monitoringu i archiwizacji</t>
  </si>
  <si>
    <t>Szkolenie 2 administorów systemu</t>
  </si>
  <si>
    <t>Wykonawca:</t>
  </si>
  <si>
    <t>……………………………………………………………</t>
  </si>
  <si>
    <t>Podłaczenie obiektów samorządowych do Internetu szerokopasmowego</t>
  </si>
  <si>
    <t>Załącznik nr 12 do SIWZ</t>
  </si>
  <si>
    <t>Dostawa, instalacja i uruchomienie elementów stacji bazowej BSU1 dla sieci szerokopasmowej</t>
  </si>
  <si>
    <t>Dostawa, instalacja i uruchomienie elementów stacji bazowej BSU2 dla sieci szerokopasmowej</t>
  </si>
  <si>
    <t>Dostawa, instalacja i uruchomienie elementów stacji bazowej BSU1 dla systemu monitoringu</t>
  </si>
  <si>
    <t>Dostawa, instalacja i uruchomienie elementów stacji bazowej BSU2 dla systemu monitoringu</t>
  </si>
  <si>
    <t>(podpis osoby/osób</t>
  </si>
  <si>
    <t>upoważnionej/upoważnionych</t>
  </si>
  <si>
    <t>do reprezentowania wykonawcy)</t>
  </si>
  <si>
    <t xml:space="preserve">                     .................................................</t>
  </si>
  <si>
    <t>Zadanie nr 1: Budowa sieci szerokopasmowej w Bartoszycach</t>
  </si>
  <si>
    <t>Zadanie nr 2: Budowa systemu monitoringu wizyjnego obszarów rewitalizowanych miasta Bartoszyce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</si>
</sst>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Arial"/>
      <family val="2"/>
    </font>
    <font>
      <b/>
      <u val="single"/>
      <sz val="16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Accounting"/>
      <sz val="12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9"/>
      <color rgb="FF000000"/>
      <name val="Arial"/>
      <family val="2"/>
    </font>
    <font>
      <b/>
      <u val="single"/>
      <sz val="16"/>
      <color theme="1"/>
      <name val="Arial"/>
      <family val="2"/>
    </font>
    <font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medium"/>
    </border>
    <border>
      <left/>
      <right/>
      <top style="medium"/>
      <bottom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vertical="top" wrapText="1"/>
    </xf>
    <xf numFmtId="0" fontId="46" fillId="0" borderId="13" xfId="0" applyFont="1" applyBorder="1" applyAlignment="1">
      <alignment horizontal="center" vertical="center"/>
    </xf>
    <xf numFmtId="43" fontId="46" fillId="0" borderId="14" xfId="0" applyNumberFormat="1" applyFont="1" applyBorder="1" applyAlignment="1">
      <alignment vertical="center"/>
    </xf>
    <xf numFmtId="43" fontId="46" fillId="0" borderId="12" xfId="0" applyNumberFormat="1" applyFont="1" applyBorder="1" applyAlignment="1">
      <alignment vertical="center"/>
    </xf>
    <xf numFmtId="0" fontId="46" fillId="0" borderId="15" xfId="0" applyFont="1" applyBorder="1" applyAlignment="1">
      <alignment horizontal="center" vertical="center"/>
    </xf>
    <xf numFmtId="43" fontId="46" fillId="0" borderId="16" xfId="0" applyNumberFormat="1" applyFont="1" applyBorder="1" applyAlignment="1">
      <alignment vertical="center"/>
    </xf>
    <xf numFmtId="43" fontId="46" fillId="0" borderId="17" xfId="0" applyNumberFormat="1" applyFont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43" fontId="50" fillId="0" borderId="16" xfId="0" applyNumberFormat="1" applyFont="1" applyBorder="1" applyAlignment="1">
      <alignment vertical="center"/>
    </xf>
    <xf numFmtId="43" fontId="50" fillId="0" borderId="14" xfId="0" applyNumberFormat="1" applyFont="1" applyBorder="1" applyAlignment="1">
      <alignment vertical="center"/>
    </xf>
    <xf numFmtId="43" fontId="46" fillId="0" borderId="18" xfId="0" applyNumberFormat="1" applyFont="1" applyBorder="1" applyAlignment="1">
      <alignment vertical="center"/>
    </xf>
    <xf numFmtId="0" fontId="7" fillId="0" borderId="19" xfId="0" applyFont="1" applyFill="1" applyBorder="1" applyAlignment="1">
      <alignment horizontal="right" vertical="center" wrapText="1"/>
    </xf>
    <xf numFmtId="43" fontId="9" fillId="0" borderId="0" xfId="0" applyNumberFormat="1" applyFont="1" applyAlignment="1">
      <alignment vertical="center"/>
    </xf>
    <xf numFmtId="43" fontId="10" fillId="0" borderId="0" xfId="0" applyNumberFormat="1" applyFont="1" applyAlignment="1">
      <alignment vertical="center"/>
    </xf>
    <xf numFmtId="0" fontId="7" fillId="0" borderId="0" xfId="0" applyFont="1" applyFill="1" applyBorder="1" applyAlignment="1">
      <alignment horizontal="right" vertical="center" wrapText="1"/>
    </xf>
    <xf numFmtId="43" fontId="46" fillId="0" borderId="20" xfId="0" applyNumberFormat="1" applyFont="1" applyBorder="1" applyAlignment="1">
      <alignment vertical="center"/>
    </xf>
    <xf numFmtId="0" fontId="46" fillId="0" borderId="13" xfId="0" applyFont="1" applyFill="1" applyBorder="1" applyAlignment="1">
      <alignment vertical="top" wrapText="1"/>
    </xf>
    <xf numFmtId="0" fontId="46" fillId="0" borderId="10" xfId="0" applyFont="1" applyFill="1" applyBorder="1" applyAlignment="1">
      <alignment vertical="top" wrapText="1"/>
    </xf>
    <xf numFmtId="0" fontId="46" fillId="0" borderId="21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1"/>
  <sheetViews>
    <sheetView tabSelected="1" zoomScalePageLayoutView="0" workbookViewId="0" topLeftCell="A1">
      <selection activeCell="B25" sqref="B25"/>
    </sheetView>
  </sheetViews>
  <sheetFormatPr defaultColWidth="9.140625" defaultRowHeight="15"/>
  <cols>
    <col min="1" max="1" width="9.140625" style="1" customWidth="1"/>
    <col min="2" max="2" width="60.28125" style="1" customWidth="1"/>
    <col min="3" max="3" width="10.00390625" style="1" customWidth="1"/>
    <col min="4" max="4" width="20.421875" style="1" customWidth="1"/>
    <col min="5" max="5" width="22.57421875" style="1" bestFit="1" customWidth="1"/>
    <col min="6" max="16384" width="9.140625" style="1" customWidth="1"/>
  </cols>
  <sheetData>
    <row r="1" ht="14.25">
      <c r="B1" s="1" t="s">
        <v>18</v>
      </c>
    </row>
    <row r="2" spans="2:5" ht="20.25">
      <c r="B2" s="31" t="s">
        <v>8</v>
      </c>
      <c r="C2" s="31"/>
      <c r="D2" s="31"/>
      <c r="E2" s="31"/>
    </row>
    <row r="3" ht="20.25">
      <c r="B3" s="2"/>
    </row>
    <row r="4" ht="15.75">
      <c r="B4" s="3" t="s">
        <v>15</v>
      </c>
    </row>
    <row r="5" ht="20.25">
      <c r="B5" s="2"/>
    </row>
    <row r="6" ht="20.25">
      <c r="B6" s="2" t="s">
        <v>16</v>
      </c>
    </row>
    <row r="7" ht="20.25">
      <c r="B7" s="2"/>
    </row>
    <row r="8" ht="20.25">
      <c r="B8" s="2"/>
    </row>
    <row r="9" ht="20.25">
      <c r="B9" s="2"/>
    </row>
    <row r="10" spans="2:6" ht="15.75" customHeight="1">
      <c r="B10" s="4" t="s">
        <v>27</v>
      </c>
      <c r="F10" s="5"/>
    </row>
    <row r="11" ht="15" thickBot="1">
      <c r="B11" s="6"/>
    </row>
    <row r="12" spans="2:5" ht="30.75" thickBot="1">
      <c r="B12" s="7" t="s">
        <v>7</v>
      </c>
      <c r="C12" s="7" t="s">
        <v>4</v>
      </c>
      <c r="D12" s="8" t="s">
        <v>5</v>
      </c>
      <c r="E12" s="9" t="s">
        <v>6</v>
      </c>
    </row>
    <row r="13" spans="2:5" ht="29.25" thickBot="1">
      <c r="B13" s="10" t="s">
        <v>19</v>
      </c>
      <c r="C13" s="11">
        <v>1</v>
      </c>
      <c r="D13" s="12"/>
      <c r="E13" s="13"/>
    </row>
    <row r="14" spans="2:5" ht="29.25" thickBot="1">
      <c r="B14" s="10" t="s">
        <v>20</v>
      </c>
      <c r="C14" s="14">
        <v>1</v>
      </c>
      <c r="D14" s="15"/>
      <c r="E14" s="16"/>
    </row>
    <row r="15" spans="2:5" ht="29.25" thickBot="1">
      <c r="B15" s="10" t="s">
        <v>12</v>
      </c>
      <c r="C15" s="14">
        <v>2</v>
      </c>
      <c r="D15" s="15"/>
      <c r="E15" s="16"/>
    </row>
    <row r="16" spans="2:5" ht="15" thickBot="1">
      <c r="B16" s="10" t="s">
        <v>2</v>
      </c>
      <c r="C16" s="17">
        <v>30</v>
      </c>
      <c r="D16" s="18"/>
      <c r="E16" s="13"/>
    </row>
    <row r="17" spans="2:5" ht="29.25" thickBot="1">
      <c r="B17" s="10" t="s">
        <v>17</v>
      </c>
      <c r="C17" s="17">
        <v>21</v>
      </c>
      <c r="D17" s="18"/>
      <c r="E17" s="13"/>
    </row>
    <row r="18" spans="2:5" ht="15" thickBot="1">
      <c r="B18" s="10" t="s">
        <v>3</v>
      </c>
      <c r="C18" s="17">
        <v>1</v>
      </c>
      <c r="D18" s="19"/>
      <c r="E18" s="13"/>
    </row>
    <row r="19" spans="2:5" ht="15" thickBot="1">
      <c r="B19" s="10" t="s">
        <v>14</v>
      </c>
      <c r="C19" s="11">
        <v>1</v>
      </c>
      <c r="D19" s="20"/>
      <c r="E19" s="13"/>
    </row>
    <row r="20" spans="2:5" ht="20.25">
      <c r="B20" s="21" t="s">
        <v>1</v>
      </c>
      <c r="C20" s="6"/>
      <c r="D20" s="22">
        <f>SUM(D13:D19)</f>
        <v>0</v>
      </c>
      <c r="E20" s="23">
        <f>SUM(E13:E19)</f>
        <v>0</v>
      </c>
    </row>
    <row r="21" spans="2:4" ht="20.25">
      <c r="B21" s="24"/>
      <c r="C21" s="6"/>
      <c r="D21" s="23"/>
    </row>
    <row r="24" spans="2:6" ht="18">
      <c r="B24" s="4" t="s">
        <v>28</v>
      </c>
      <c r="F24" s="5"/>
    </row>
    <row r="25" ht="15" thickBot="1"/>
    <row r="26" spans="2:5" ht="30.75" thickBot="1">
      <c r="B26" s="7" t="s">
        <v>7</v>
      </c>
      <c r="C26" s="7" t="s">
        <v>4</v>
      </c>
      <c r="D26" s="8" t="s">
        <v>5</v>
      </c>
      <c r="E26" s="9" t="s">
        <v>6</v>
      </c>
    </row>
    <row r="27" spans="2:5" ht="29.25" thickBot="1">
      <c r="B27" s="10" t="s">
        <v>21</v>
      </c>
      <c r="C27" s="11">
        <v>1</v>
      </c>
      <c r="D27" s="12"/>
      <c r="E27" s="13"/>
    </row>
    <row r="28" spans="2:5" ht="29.25" thickBot="1">
      <c r="B28" s="10" t="s">
        <v>22</v>
      </c>
      <c r="C28" s="14">
        <v>1</v>
      </c>
      <c r="D28" s="15"/>
      <c r="E28" s="13"/>
    </row>
    <row r="29" spans="2:5" ht="29.25" thickBot="1">
      <c r="B29" s="10" t="s">
        <v>9</v>
      </c>
      <c r="C29" s="14">
        <v>3</v>
      </c>
      <c r="D29" s="15"/>
      <c r="E29" s="13"/>
    </row>
    <row r="30" spans="2:5" ht="29.25" thickBot="1">
      <c r="B30" s="10" t="s">
        <v>10</v>
      </c>
      <c r="C30" s="14">
        <v>16</v>
      </c>
      <c r="D30" s="15"/>
      <c r="E30" s="13"/>
    </row>
    <row r="31" spans="2:5" ht="29.25" thickBot="1">
      <c r="B31" s="10" t="s">
        <v>11</v>
      </c>
      <c r="C31" s="17">
        <v>1</v>
      </c>
      <c r="D31" s="25"/>
      <c r="E31" s="13"/>
    </row>
    <row r="32" spans="2:5" ht="29.25" thickBot="1">
      <c r="B32" s="26" t="s">
        <v>13</v>
      </c>
      <c r="C32" s="11">
        <v>1</v>
      </c>
      <c r="D32" s="20"/>
      <c r="E32" s="13"/>
    </row>
    <row r="33" spans="2:5" ht="43.5" thickBot="1">
      <c r="B33" s="27" t="s">
        <v>0</v>
      </c>
      <c r="C33" s="28">
        <v>1</v>
      </c>
      <c r="D33" s="25"/>
      <c r="E33" s="13"/>
    </row>
    <row r="34" spans="2:5" ht="20.25">
      <c r="B34" s="21" t="s">
        <v>1</v>
      </c>
      <c r="C34" s="6"/>
      <c r="D34" s="22">
        <f>SUM(D27:D33)</f>
        <v>0</v>
      </c>
      <c r="E34" s="23">
        <f>SUM(E27:E33)</f>
        <v>0</v>
      </c>
    </row>
    <row r="35" spans="2:4" ht="20.25">
      <c r="B35" s="24"/>
      <c r="C35" s="6"/>
      <c r="D35" s="23"/>
    </row>
    <row r="38" spans="4:6" ht="15" customHeight="1">
      <c r="D38" s="32" t="s">
        <v>26</v>
      </c>
      <c r="E38" s="32"/>
      <c r="F38" s="32"/>
    </row>
    <row r="39" ht="14.25">
      <c r="E39" s="29" t="s">
        <v>23</v>
      </c>
    </row>
    <row r="40" ht="14.25">
      <c r="E40" s="29" t="s">
        <v>24</v>
      </c>
    </row>
    <row r="41" ht="14.25">
      <c r="E41" s="30" t="s">
        <v>25</v>
      </c>
    </row>
  </sheetData>
  <sheetProtection/>
  <mergeCells count="2">
    <mergeCell ref="B2:E2"/>
    <mergeCell ref="D38:F38"/>
  </mergeCells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2011-09-21T09:25:41Z</dcterms:created>
  <dcterms:modified xsi:type="dcterms:W3CDTF">2011-10-04T12:05:52Z</dcterms:modified>
  <cp:category/>
  <cp:version/>
  <cp:contentType/>
  <cp:contentStatus/>
</cp:coreProperties>
</file>